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2" sheetId="2" r:id="rId1"/>
  </sheets>
  <definedNames>
    <definedName name="_GoBack" localSheetId="0">Sheet2!$E$76</definedName>
    <definedName name="_xlnm.Print_Titles" localSheetId="0">Sheet2!$2:$3</definedName>
  </definedNames>
  <calcPr calcId="144525"/>
</workbook>
</file>

<file path=xl/sharedStrings.xml><?xml version="1.0" encoding="utf-8"?>
<sst xmlns="http://schemas.openxmlformats.org/spreadsheetml/2006/main" count="469" uniqueCount="197">
  <si>
    <t>附件：</t>
  </si>
  <si>
    <t>长白县有毒有害工作人员岗位津贴人员名单（第一批）</t>
  </si>
  <si>
    <t>主管
部门</t>
  </si>
  <si>
    <t>序号</t>
  </si>
  <si>
    <t>单位</t>
  </si>
  <si>
    <t>姓名</t>
  </si>
  <si>
    <t>岗位</t>
  </si>
  <si>
    <t>类别</t>
  </si>
  <si>
    <t>标准
（元/月）</t>
  </si>
  <si>
    <t>备注</t>
  </si>
  <si>
    <t>农业农村局</t>
  </si>
  <si>
    <t>长白县农业科学技术推广总站</t>
  </si>
  <si>
    <t>王连峰</t>
  </si>
  <si>
    <t>专业技术八级</t>
  </si>
  <si>
    <t>二类津贴</t>
  </si>
  <si>
    <t>王文胜</t>
  </si>
  <si>
    <t>专业技术六级</t>
  </si>
  <si>
    <t>崔松笋</t>
  </si>
  <si>
    <t>徐  峰</t>
  </si>
  <si>
    <t>专业技术十一级</t>
  </si>
  <si>
    <t>任霞</t>
  </si>
  <si>
    <t>专业技术十三级</t>
  </si>
  <si>
    <t>全克清</t>
  </si>
  <si>
    <t>专业技术九级</t>
  </si>
  <si>
    <t>唐顺英</t>
  </si>
  <si>
    <t>李玉红</t>
  </si>
  <si>
    <t>牟广华</t>
  </si>
  <si>
    <t>程跃琴</t>
  </si>
  <si>
    <t>专业技术十二级</t>
  </si>
  <si>
    <t>杨福燕</t>
  </si>
  <si>
    <t>臧洪燕</t>
  </si>
  <si>
    <t>朱广玲</t>
  </si>
  <si>
    <t>专业技术七级</t>
  </si>
  <si>
    <t>李玉龙</t>
  </si>
  <si>
    <t>站长白县农业环境保护与农村能源管理</t>
  </si>
  <si>
    <t>沙明晨</t>
  </si>
  <si>
    <t>长白县农业环境保护与农村能源管理</t>
  </si>
  <si>
    <t>郭建华</t>
  </si>
  <si>
    <t>专业技术十级</t>
  </si>
  <si>
    <t>李  艳</t>
  </si>
  <si>
    <t>邢进霞</t>
  </si>
  <si>
    <t>管理岗九级</t>
  </si>
  <si>
    <t>李英花</t>
  </si>
  <si>
    <t>农业农村局小计</t>
  </si>
  <si>
    <t>19人</t>
  </si>
  <si>
    <t>畜牧业管理中心</t>
  </si>
  <si>
    <t>长白县农业综合行政执法大队</t>
  </si>
  <si>
    <t>肖振民</t>
  </si>
  <si>
    <t>动物卫生监督员（副大队）</t>
  </si>
  <si>
    <t>一类津贴</t>
  </si>
  <si>
    <t>赵志财</t>
  </si>
  <si>
    <t>动物卫生监督员</t>
  </si>
  <si>
    <t>王克骥</t>
  </si>
  <si>
    <t>姜玉武</t>
  </si>
  <si>
    <t>林香月</t>
  </si>
  <si>
    <t>金玉锦</t>
  </si>
  <si>
    <t>动物检疫员</t>
  </si>
  <si>
    <t>官明</t>
  </si>
  <si>
    <t>袁海萍</t>
  </si>
  <si>
    <t>李龙吉</t>
  </si>
  <si>
    <t>石哲</t>
  </si>
  <si>
    <t>李龙虎</t>
  </si>
  <si>
    <t>长白县畜牧兽医总站</t>
  </si>
  <si>
    <t>徐惠</t>
  </si>
  <si>
    <t>畜牧兽医技术推广员</t>
  </si>
  <si>
    <t>刘芳</t>
  </si>
  <si>
    <t>葛迎春</t>
  </si>
  <si>
    <t>李秀萍</t>
  </si>
  <si>
    <t>长白县动物疫病预防控制中心</t>
  </si>
  <si>
    <t>王玉珍</t>
  </si>
  <si>
    <t>实验员</t>
  </si>
  <si>
    <t>杜君燕</t>
  </si>
  <si>
    <t>杨秀华</t>
  </si>
  <si>
    <r>
      <rPr>
        <sz val="12"/>
        <color indexed="8"/>
        <rFont val="仿宋"/>
        <charset val="134"/>
      </rPr>
      <t>齐</t>
    </r>
    <r>
      <rPr>
        <sz val="10.5"/>
        <color indexed="8"/>
        <rFont val="Calibri"/>
        <charset val="134"/>
      </rPr>
      <t xml:space="preserve"> </t>
    </r>
    <r>
      <rPr>
        <sz val="10.5"/>
        <color indexed="8"/>
        <rFont val="宋体"/>
        <charset val="134"/>
      </rPr>
      <t>潇</t>
    </r>
  </si>
  <si>
    <t>尹昱琪</t>
  </si>
  <si>
    <t>畜牧业管理中心小计</t>
  </si>
  <si>
    <t>20人</t>
  </si>
  <si>
    <t>金华乡人民政府</t>
  </si>
  <si>
    <t>金华乡综合服务中心</t>
  </si>
  <si>
    <t>邢相起</t>
  </si>
  <si>
    <t>兽医</t>
  </si>
  <si>
    <t>一类</t>
  </si>
  <si>
    <t>董妍兰</t>
  </si>
  <si>
    <t>曲后桂</t>
  </si>
  <si>
    <t>农业技术推广及农产品检测</t>
  </si>
  <si>
    <t>二类</t>
  </si>
  <si>
    <t>肖树飞</t>
  </si>
  <si>
    <t>高建辉</t>
  </si>
  <si>
    <t>动植物检疫</t>
  </si>
  <si>
    <t>金华乡人民政府小计</t>
  </si>
  <si>
    <t>5人</t>
  </si>
  <si>
    <t>宝泉山镇人民政府</t>
  </si>
  <si>
    <t>畜牧兽医服务科</t>
  </si>
  <si>
    <t>箭文</t>
  </si>
  <si>
    <t>畜牧兽医</t>
  </si>
  <si>
    <t>王秀燕</t>
  </si>
  <si>
    <t>金桂玉</t>
  </si>
  <si>
    <t>刘清</t>
  </si>
  <si>
    <t>农业技术推广服务科</t>
  </si>
  <si>
    <t>孙宗军</t>
  </si>
  <si>
    <t>农业技术推广及农产品检验检测</t>
  </si>
  <si>
    <t>卢兆彬</t>
  </si>
  <si>
    <t>林业工作服务科</t>
  </si>
  <si>
    <t>董平义</t>
  </si>
  <si>
    <t>金荣</t>
  </si>
  <si>
    <t>刘守元</t>
  </si>
  <si>
    <t>张明义</t>
  </si>
  <si>
    <t>孙启宏</t>
  </si>
  <si>
    <t>宝泉山镇人民政府小计</t>
  </si>
  <si>
    <t>11人</t>
  </si>
  <si>
    <t>十四道沟人民政府</t>
  </si>
  <si>
    <t>十四道沟镇综合服务中心</t>
  </si>
  <si>
    <t>芮波</t>
  </si>
  <si>
    <t>马秀山</t>
  </si>
  <si>
    <t>宫润霞</t>
  </si>
  <si>
    <t>管延瑞</t>
  </si>
  <si>
    <t>检疫病虫防治</t>
  </si>
  <si>
    <t>刘杰</t>
  </si>
  <si>
    <t>王国虎</t>
  </si>
  <si>
    <t>林业有害生物测报与防治</t>
  </si>
  <si>
    <t>崔泰善</t>
  </si>
  <si>
    <t>十四道沟人民政府小计</t>
  </si>
  <si>
    <t>7人</t>
  </si>
  <si>
    <t>长白镇人民政府</t>
  </si>
  <si>
    <t>长白镇综合服务中心</t>
  </si>
  <si>
    <t>金光浩</t>
  </si>
  <si>
    <t>雷彦发</t>
  </si>
  <si>
    <t>林秀</t>
  </si>
  <si>
    <t>张新起</t>
  </si>
  <si>
    <t>王秀娟</t>
  </si>
  <si>
    <t>宋吉锋</t>
  </si>
  <si>
    <t>金锦实</t>
  </si>
  <si>
    <t>惠云芳</t>
  </si>
  <si>
    <t>辛俊丽</t>
  </si>
  <si>
    <t>长白镇人民政府小计</t>
  </si>
  <si>
    <t>9人</t>
  </si>
  <si>
    <t>十二道沟镇人民政府</t>
  </si>
  <si>
    <t>十二道沟镇综合服务中心</t>
  </si>
  <si>
    <t>刘贵涛</t>
  </si>
  <si>
    <t>朱星儒</t>
  </si>
  <si>
    <t>赵纪阳</t>
  </si>
  <si>
    <t>金哲洙</t>
  </si>
  <si>
    <t>宋孟河</t>
  </si>
  <si>
    <t>刘金波</t>
  </si>
  <si>
    <t>彭银玲</t>
  </si>
  <si>
    <t>十二道沟镇人民政府小计</t>
  </si>
  <si>
    <t>八道沟镇人民政府</t>
  </si>
  <si>
    <t>八道沟镇综合服务中心</t>
  </si>
  <si>
    <t>刘传达</t>
  </si>
  <si>
    <t>高级兽医师</t>
  </si>
  <si>
    <t>于春明</t>
  </si>
  <si>
    <t>梁金星</t>
  </si>
  <si>
    <t>兽医师</t>
  </si>
  <si>
    <t>毕峻彰</t>
  </si>
  <si>
    <t>提萍</t>
  </si>
  <si>
    <t>金利伟</t>
  </si>
  <si>
    <t>助理兽医师</t>
  </si>
  <si>
    <t>李春林</t>
  </si>
  <si>
    <t>高级农艺师</t>
  </si>
  <si>
    <t>周玉兵</t>
  </si>
  <si>
    <t>高级工程师</t>
  </si>
  <si>
    <t>徐野</t>
  </si>
  <si>
    <t>农业推广</t>
  </si>
  <si>
    <t>朱敏</t>
  </si>
  <si>
    <t>林业工程</t>
  </si>
  <si>
    <t>朱军</t>
  </si>
  <si>
    <t>徐岩</t>
  </si>
  <si>
    <t>徐琳</t>
  </si>
  <si>
    <t>武金华</t>
  </si>
  <si>
    <t>八道沟镇人民政府小计</t>
  </si>
  <si>
    <t>14人</t>
  </si>
  <si>
    <t>新房子镇人民政府</t>
  </si>
  <si>
    <t>于福贵</t>
  </si>
  <si>
    <t>周丽丽</t>
  </si>
  <si>
    <t>刘炳利</t>
  </si>
  <si>
    <t>农业科学技术推广服务科</t>
  </si>
  <si>
    <t>郑涛</t>
  </si>
  <si>
    <t>张小洋</t>
  </si>
  <si>
    <t>金昌德</t>
  </si>
  <si>
    <t>专业技术人员</t>
  </si>
  <si>
    <t>邓贵林</t>
  </si>
  <si>
    <t>王安军</t>
  </si>
  <si>
    <t>新房子镇人民政府小计</t>
  </si>
  <si>
    <t>8人</t>
  </si>
  <si>
    <t>林业局</t>
  </si>
  <si>
    <t>林业稽查大队</t>
  </si>
  <si>
    <t>王志斌</t>
  </si>
  <si>
    <t>张薇</t>
  </si>
  <si>
    <t>森林病虫防治检疫站</t>
  </si>
  <si>
    <t>吉福燕</t>
  </si>
  <si>
    <t>刘小群</t>
  </si>
  <si>
    <t>草原管理站</t>
  </si>
  <si>
    <t>李柱山</t>
  </si>
  <si>
    <t>尤传琪</t>
  </si>
  <si>
    <t>张斌</t>
  </si>
  <si>
    <t>林业局小计</t>
  </si>
  <si>
    <t>总计107人（其中：一类40人；二类67人）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</si>
</sst>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6"/>
      <color indexed="8"/>
      <name val="黑体"/>
      <charset val="134"/>
    </font>
    <font>
      <b/>
      <sz val="20"/>
      <color indexed="8"/>
      <name val="宋体"/>
      <charset val="134"/>
    </font>
    <font>
      <sz val="15"/>
      <color indexed="8"/>
      <name val="黑体"/>
      <charset val="134"/>
    </font>
    <font>
      <sz val="12"/>
      <color indexed="8"/>
      <name val="仿宋"/>
      <charset val="134"/>
    </font>
    <font>
      <b/>
      <sz val="11"/>
      <color indexed="8"/>
      <name val="仿宋"/>
      <charset val="134"/>
    </font>
    <font>
      <b/>
      <sz val="12"/>
      <color indexed="8"/>
      <name val="仿宋"/>
      <charset val="134"/>
    </font>
    <font>
      <sz val="10.5"/>
      <color indexed="8"/>
      <name val="Calibri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.5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8" borderId="12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28" fillId="32" borderId="1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4"/>
  <sheetViews>
    <sheetView tabSelected="1" zoomScale="83" zoomScaleNormal="83" workbookViewId="0">
      <selection activeCell="A2" sqref="A2:H2"/>
    </sheetView>
  </sheetViews>
  <sheetFormatPr defaultColWidth="9" defaultRowHeight="13.5" outlineLevelCol="7"/>
  <cols>
    <col min="1" max="1" width="11.6666666666667" style="1" customWidth="1"/>
    <col min="2" max="2" width="6.66666666666667" style="1" customWidth="1"/>
    <col min="3" max="3" width="21.1083333333333" style="1" customWidth="1"/>
    <col min="4" max="4" width="12.8833333333333" style="1" customWidth="1"/>
    <col min="5" max="5" width="13.775" style="1" customWidth="1"/>
    <col min="6" max="6" width="11.8833333333333" style="1" customWidth="1"/>
    <col min="7" max="7" width="14.6666666666667" style="1" customWidth="1"/>
    <col min="8" max="8" width="8.88333333333333" style="1" customWidth="1"/>
    <col min="9" max="16384" width="9" style="1"/>
  </cols>
  <sheetData>
    <row r="1" ht="26.4" customHeight="1" spans="1:1">
      <c r="A1" s="2" t="s">
        <v>0</v>
      </c>
    </row>
    <row r="2" ht="62.2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44.2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32.4" customHeight="1" spans="1:8">
      <c r="A4" s="5" t="s">
        <v>10</v>
      </c>
      <c r="B4" s="5">
        <v>1</v>
      </c>
      <c r="C4" s="6" t="s">
        <v>11</v>
      </c>
      <c r="D4" s="7" t="s">
        <v>12</v>
      </c>
      <c r="E4" s="7" t="s">
        <v>13</v>
      </c>
      <c r="F4" s="7" t="s">
        <v>14</v>
      </c>
      <c r="G4" s="7">
        <v>350</v>
      </c>
      <c r="H4" s="8"/>
    </row>
    <row r="5" ht="32.4" customHeight="1" spans="1:8">
      <c r="A5" s="5"/>
      <c r="B5" s="5">
        <v>2</v>
      </c>
      <c r="C5" s="6" t="s">
        <v>11</v>
      </c>
      <c r="D5" s="7" t="s">
        <v>15</v>
      </c>
      <c r="E5" s="7" t="s">
        <v>16</v>
      </c>
      <c r="F5" s="7" t="s">
        <v>14</v>
      </c>
      <c r="G5" s="7">
        <v>350</v>
      </c>
      <c r="H5" s="8"/>
    </row>
    <row r="6" ht="32.4" customHeight="1" spans="1:8">
      <c r="A6" s="5"/>
      <c r="B6" s="5">
        <v>3</v>
      </c>
      <c r="C6" s="6" t="s">
        <v>11</v>
      </c>
      <c r="D6" s="7" t="s">
        <v>17</v>
      </c>
      <c r="E6" s="7" t="s">
        <v>16</v>
      </c>
      <c r="F6" s="7" t="s">
        <v>14</v>
      </c>
      <c r="G6" s="7">
        <v>350</v>
      </c>
      <c r="H6" s="8"/>
    </row>
    <row r="7" ht="32.4" customHeight="1" spans="1:8">
      <c r="A7" s="5"/>
      <c r="B7" s="5">
        <v>4</v>
      </c>
      <c r="C7" s="6" t="s">
        <v>11</v>
      </c>
      <c r="D7" s="7" t="s">
        <v>18</v>
      </c>
      <c r="E7" s="7" t="s">
        <v>19</v>
      </c>
      <c r="F7" s="7" t="s">
        <v>14</v>
      </c>
      <c r="G7" s="7">
        <v>350</v>
      </c>
      <c r="H7" s="8"/>
    </row>
    <row r="8" ht="32.4" customHeight="1" spans="1:8">
      <c r="A8" s="5"/>
      <c r="B8" s="5">
        <v>5</v>
      </c>
      <c r="C8" s="6" t="s">
        <v>11</v>
      </c>
      <c r="D8" s="7" t="s">
        <v>20</v>
      </c>
      <c r="E8" s="7" t="s">
        <v>21</v>
      </c>
      <c r="F8" s="7" t="s">
        <v>14</v>
      </c>
      <c r="G8" s="7">
        <v>350</v>
      </c>
      <c r="H8" s="8"/>
    </row>
    <row r="9" ht="32.4" customHeight="1" spans="1:8">
      <c r="A9" s="5"/>
      <c r="B9" s="5">
        <v>6</v>
      </c>
      <c r="C9" s="6" t="s">
        <v>11</v>
      </c>
      <c r="D9" s="7" t="s">
        <v>22</v>
      </c>
      <c r="E9" s="7" t="s">
        <v>23</v>
      </c>
      <c r="F9" s="7" t="s">
        <v>14</v>
      </c>
      <c r="G9" s="7">
        <v>350</v>
      </c>
      <c r="H9" s="8"/>
    </row>
    <row r="10" ht="32.4" customHeight="1" spans="1:8">
      <c r="A10" s="5"/>
      <c r="B10" s="5">
        <v>7</v>
      </c>
      <c r="C10" s="6" t="s">
        <v>11</v>
      </c>
      <c r="D10" s="7" t="s">
        <v>24</v>
      </c>
      <c r="E10" s="7" t="s">
        <v>23</v>
      </c>
      <c r="F10" s="7" t="s">
        <v>14</v>
      </c>
      <c r="G10" s="7">
        <v>350</v>
      </c>
      <c r="H10" s="8"/>
    </row>
    <row r="11" ht="32.4" customHeight="1" spans="1:8">
      <c r="A11" s="5"/>
      <c r="B11" s="5">
        <v>8</v>
      </c>
      <c r="C11" s="6" t="s">
        <v>11</v>
      </c>
      <c r="D11" s="7" t="s">
        <v>25</v>
      </c>
      <c r="E11" s="7" t="s">
        <v>19</v>
      </c>
      <c r="F11" s="7" t="s">
        <v>14</v>
      </c>
      <c r="G11" s="7">
        <v>350</v>
      </c>
      <c r="H11" s="8"/>
    </row>
    <row r="12" ht="32.4" customHeight="1" spans="1:8">
      <c r="A12" s="5"/>
      <c r="B12" s="5">
        <v>9</v>
      </c>
      <c r="C12" s="6" t="s">
        <v>11</v>
      </c>
      <c r="D12" s="7" t="s">
        <v>26</v>
      </c>
      <c r="E12" s="7" t="s">
        <v>19</v>
      </c>
      <c r="F12" s="7" t="s">
        <v>14</v>
      </c>
      <c r="G12" s="7">
        <v>350</v>
      </c>
      <c r="H12" s="8"/>
    </row>
    <row r="13" ht="32.4" customHeight="1" spans="1:8">
      <c r="A13" s="5"/>
      <c r="B13" s="5">
        <v>10</v>
      </c>
      <c r="C13" s="6" t="s">
        <v>11</v>
      </c>
      <c r="D13" s="7" t="s">
        <v>27</v>
      </c>
      <c r="E13" s="7" t="s">
        <v>28</v>
      </c>
      <c r="F13" s="7" t="s">
        <v>14</v>
      </c>
      <c r="G13" s="7">
        <v>350</v>
      </c>
      <c r="H13" s="8"/>
    </row>
    <row r="14" ht="32.4" customHeight="1" spans="1:8">
      <c r="A14" s="5"/>
      <c r="B14" s="5">
        <v>11</v>
      </c>
      <c r="C14" s="6" t="s">
        <v>11</v>
      </c>
      <c r="D14" s="7" t="s">
        <v>29</v>
      </c>
      <c r="E14" s="7" t="s">
        <v>19</v>
      </c>
      <c r="F14" s="7" t="s">
        <v>14</v>
      </c>
      <c r="G14" s="7">
        <v>350</v>
      </c>
      <c r="H14" s="8"/>
    </row>
    <row r="15" ht="32.4" customHeight="1" spans="1:8">
      <c r="A15" s="5"/>
      <c r="B15" s="5">
        <v>12</v>
      </c>
      <c r="C15" s="6" t="s">
        <v>11</v>
      </c>
      <c r="D15" s="7" t="s">
        <v>30</v>
      </c>
      <c r="E15" s="7" t="s">
        <v>19</v>
      </c>
      <c r="F15" s="7" t="s">
        <v>14</v>
      </c>
      <c r="G15" s="7">
        <v>350</v>
      </c>
      <c r="H15" s="8"/>
    </row>
    <row r="16" ht="32.4" customHeight="1" spans="1:8">
      <c r="A16" s="5"/>
      <c r="B16" s="5">
        <v>13</v>
      </c>
      <c r="C16" s="6" t="s">
        <v>11</v>
      </c>
      <c r="D16" s="7" t="s">
        <v>31</v>
      </c>
      <c r="E16" s="7" t="s">
        <v>32</v>
      </c>
      <c r="F16" s="7" t="s">
        <v>14</v>
      </c>
      <c r="G16" s="7">
        <v>350</v>
      </c>
      <c r="H16" s="8"/>
    </row>
    <row r="17" ht="32.4" customHeight="1" spans="1:8">
      <c r="A17" s="5"/>
      <c r="B17" s="5">
        <v>14</v>
      </c>
      <c r="C17" s="6" t="s">
        <v>11</v>
      </c>
      <c r="D17" s="7" t="s">
        <v>33</v>
      </c>
      <c r="E17" s="7" t="s">
        <v>21</v>
      </c>
      <c r="F17" s="7" t="s">
        <v>14</v>
      </c>
      <c r="G17" s="7">
        <v>350</v>
      </c>
      <c r="H17" s="8"/>
    </row>
    <row r="18" ht="32.4" customHeight="1" spans="1:8">
      <c r="A18" s="5"/>
      <c r="B18" s="5">
        <v>15</v>
      </c>
      <c r="C18" s="6" t="s">
        <v>34</v>
      </c>
      <c r="D18" s="7" t="s">
        <v>35</v>
      </c>
      <c r="E18" s="9" t="s">
        <v>32</v>
      </c>
      <c r="F18" s="7" t="s">
        <v>14</v>
      </c>
      <c r="G18" s="7">
        <v>350</v>
      </c>
      <c r="H18" s="8"/>
    </row>
    <row r="19" ht="32.4" customHeight="1" spans="1:8">
      <c r="A19" s="5"/>
      <c r="B19" s="5">
        <v>16</v>
      </c>
      <c r="C19" s="6" t="s">
        <v>36</v>
      </c>
      <c r="D19" s="7" t="s">
        <v>37</v>
      </c>
      <c r="E19" s="9" t="s">
        <v>38</v>
      </c>
      <c r="F19" s="7" t="s">
        <v>14</v>
      </c>
      <c r="G19" s="7">
        <v>350</v>
      </c>
      <c r="H19" s="8"/>
    </row>
    <row r="20" ht="32.4" customHeight="1" spans="1:8">
      <c r="A20" s="5"/>
      <c r="B20" s="5">
        <v>17</v>
      </c>
      <c r="C20" s="6" t="s">
        <v>36</v>
      </c>
      <c r="D20" s="7" t="s">
        <v>39</v>
      </c>
      <c r="E20" s="9" t="s">
        <v>23</v>
      </c>
      <c r="F20" s="7" t="s">
        <v>14</v>
      </c>
      <c r="G20" s="7">
        <v>350</v>
      </c>
      <c r="H20" s="8"/>
    </row>
    <row r="21" ht="32.4" customHeight="1" spans="1:8">
      <c r="A21" s="5"/>
      <c r="B21" s="5">
        <v>18</v>
      </c>
      <c r="C21" s="6" t="s">
        <v>36</v>
      </c>
      <c r="D21" s="7" t="s">
        <v>40</v>
      </c>
      <c r="E21" s="9" t="s">
        <v>41</v>
      </c>
      <c r="F21" s="7" t="s">
        <v>14</v>
      </c>
      <c r="G21" s="7">
        <v>350</v>
      </c>
      <c r="H21" s="8"/>
    </row>
    <row r="22" ht="32.4" customHeight="1" spans="1:8">
      <c r="A22" s="5"/>
      <c r="B22" s="5">
        <v>19</v>
      </c>
      <c r="C22" s="6" t="s">
        <v>36</v>
      </c>
      <c r="D22" s="7" t="s">
        <v>42</v>
      </c>
      <c r="E22" s="9" t="s">
        <v>13</v>
      </c>
      <c r="F22" s="7" t="s">
        <v>14</v>
      </c>
      <c r="G22" s="7">
        <v>350</v>
      </c>
      <c r="H22" s="8"/>
    </row>
    <row r="23" ht="32.4" customHeight="1" spans="1:8">
      <c r="A23" s="10" t="s">
        <v>43</v>
      </c>
      <c r="B23" s="10"/>
      <c r="C23" s="10"/>
      <c r="D23" s="10"/>
      <c r="E23" s="10"/>
      <c r="F23" s="11" t="s">
        <v>44</v>
      </c>
      <c r="G23" s="11">
        <f>SUM(G4:G22)</f>
        <v>6650</v>
      </c>
      <c r="H23" s="12"/>
    </row>
    <row r="24" ht="32.4" customHeight="1" spans="1:8">
      <c r="A24" s="13" t="s">
        <v>45</v>
      </c>
      <c r="B24" s="5">
        <v>1</v>
      </c>
      <c r="C24" s="14" t="s">
        <v>46</v>
      </c>
      <c r="D24" s="7" t="s">
        <v>47</v>
      </c>
      <c r="E24" s="7" t="s">
        <v>48</v>
      </c>
      <c r="F24" s="7" t="s">
        <v>49</v>
      </c>
      <c r="G24" s="14">
        <v>450</v>
      </c>
      <c r="H24" s="8"/>
    </row>
    <row r="25" ht="32.4" customHeight="1" spans="1:8">
      <c r="A25" s="15"/>
      <c r="B25" s="5">
        <v>2</v>
      </c>
      <c r="C25" s="14" t="s">
        <v>46</v>
      </c>
      <c r="D25" s="7" t="s">
        <v>50</v>
      </c>
      <c r="E25" s="7" t="s">
        <v>51</v>
      </c>
      <c r="F25" s="7" t="s">
        <v>49</v>
      </c>
      <c r="G25" s="14">
        <v>450</v>
      </c>
      <c r="H25" s="8"/>
    </row>
    <row r="26" ht="32.4" customHeight="1" spans="1:8">
      <c r="A26" s="15"/>
      <c r="B26" s="5">
        <v>3</v>
      </c>
      <c r="C26" s="14" t="s">
        <v>46</v>
      </c>
      <c r="D26" s="7" t="s">
        <v>52</v>
      </c>
      <c r="E26" s="7" t="s">
        <v>51</v>
      </c>
      <c r="F26" s="7" t="s">
        <v>49</v>
      </c>
      <c r="G26" s="14">
        <v>450</v>
      </c>
      <c r="H26" s="8"/>
    </row>
    <row r="27" ht="32.4" customHeight="1" spans="1:8">
      <c r="A27" s="15"/>
      <c r="B27" s="5">
        <v>4</v>
      </c>
      <c r="C27" s="14" t="s">
        <v>46</v>
      </c>
      <c r="D27" s="7" t="s">
        <v>53</v>
      </c>
      <c r="E27" s="7" t="s">
        <v>51</v>
      </c>
      <c r="F27" s="7" t="s">
        <v>49</v>
      </c>
      <c r="G27" s="14">
        <v>450</v>
      </c>
      <c r="H27" s="8"/>
    </row>
    <row r="28" ht="32.4" customHeight="1" spans="1:8">
      <c r="A28" s="15"/>
      <c r="B28" s="5">
        <v>5</v>
      </c>
      <c r="C28" s="14" t="s">
        <v>46</v>
      </c>
      <c r="D28" s="7" t="s">
        <v>54</v>
      </c>
      <c r="E28" s="7" t="s">
        <v>51</v>
      </c>
      <c r="F28" s="7" t="s">
        <v>49</v>
      </c>
      <c r="G28" s="14">
        <v>450</v>
      </c>
      <c r="H28" s="8"/>
    </row>
    <row r="29" ht="32.4" customHeight="1" spans="1:8">
      <c r="A29" s="15"/>
      <c r="B29" s="5">
        <v>6</v>
      </c>
      <c r="C29" s="14" t="s">
        <v>46</v>
      </c>
      <c r="D29" s="7" t="s">
        <v>55</v>
      </c>
      <c r="E29" s="7" t="s">
        <v>56</v>
      </c>
      <c r="F29" s="7" t="s">
        <v>49</v>
      </c>
      <c r="G29" s="14">
        <v>450</v>
      </c>
      <c r="H29" s="8"/>
    </row>
    <row r="30" ht="32.4" customHeight="1" spans="1:8">
      <c r="A30" s="15"/>
      <c r="B30" s="5">
        <v>7</v>
      </c>
      <c r="C30" s="14" t="s">
        <v>46</v>
      </c>
      <c r="D30" s="7" t="s">
        <v>57</v>
      </c>
      <c r="E30" s="7" t="s">
        <v>56</v>
      </c>
      <c r="F30" s="7" t="s">
        <v>49</v>
      </c>
      <c r="G30" s="14">
        <v>450</v>
      </c>
      <c r="H30" s="8"/>
    </row>
    <row r="31" ht="32.4" customHeight="1" spans="1:8">
      <c r="A31" s="15"/>
      <c r="B31" s="5">
        <v>8</v>
      </c>
      <c r="C31" s="14" t="s">
        <v>46</v>
      </c>
      <c r="D31" s="7" t="s">
        <v>58</v>
      </c>
      <c r="E31" s="7" t="s">
        <v>56</v>
      </c>
      <c r="F31" s="7" t="s">
        <v>49</v>
      </c>
      <c r="G31" s="14">
        <v>450</v>
      </c>
      <c r="H31" s="8"/>
    </row>
    <row r="32" ht="32.4" customHeight="1" spans="1:8">
      <c r="A32" s="15"/>
      <c r="B32" s="5">
        <v>9</v>
      </c>
      <c r="C32" s="14" t="s">
        <v>46</v>
      </c>
      <c r="D32" s="7" t="s">
        <v>59</v>
      </c>
      <c r="E32" s="7" t="s">
        <v>56</v>
      </c>
      <c r="F32" s="7" t="s">
        <v>49</v>
      </c>
      <c r="G32" s="14">
        <v>450</v>
      </c>
      <c r="H32" s="8"/>
    </row>
    <row r="33" ht="32.4" customHeight="1" spans="1:8">
      <c r="A33" s="15"/>
      <c r="B33" s="5">
        <v>10</v>
      </c>
      <c r="C33" s="14" t="s">
        <v>46</v>
      </c>
      <c r="D33" s="7" t="s">
        <v>60</v>
      </c>
      <c r="E33" s="7" t="s">
        <v>56</v>
      </c>
      <c r="F33" s="7" t="s">
        <v>49</v>
      </c>
      <c r="G33" s="14">
        <v>450</v>
      </c>
      <c r="H33" s="8"/>
    </row>
    <row r="34" ht="32.4" customHeight="1" spans="1:8">
      <c r="A34" s="15"/>
      <c r="B34" s="5">
        <v>11</v>
      </c>
      <c r="C34" s="14" t="s">
        <v>46</v>
      </c>
      <c r="D34" s="7" t="s">
        <v>61</v>
      </c>
      <c r="E34" s="7" t="s">
        <v>56</v>
      </c>
      <c r="F34" s="7" t="s">
        <v>49</v>
      </c>
      <c r="G34" s="14">
        <v>450</v>
      </c>
      <c r="H34" s="8"/>
    </row>
    <row r="35" ht="32.4" customHeight="1" spans="1:8">
      <c r="A35" s="15"/>
      <c r="B35" s="5">
        <v>12</v>
      </c>
      <c r="C35" s="14" t="s">
        <v>62</v>
      </c>
      <c r="D35" s="7" t="s">
        <v>63</v>
      </c>
      <c r="E35" s="7" t="s">
        <v>64</v>
      </c>
      <c r="F35" s="7" t="s">
        <v>14</v>
      </c>
      <c r="G35" s="14">
        <v>350</v>
      </c>
      <c r="H35" s="8"/>
    </row>
    <row r="36" ht="32.4" customHeight="1" spans="1:8">
      <c r="A36" s="15"/>
      <c r="B36" s="5">
        <v>13</v>
      </c>
      <c r="C36" s="14" t="s">
        <v>62</v>
      </c>
      <c r="D36" s="7" t="s">
        <v>65</v>
      </c>
      <c r="E36" s="7" t="s">
        <v>64</v>
      </c>
      <c r="F36" s="7" t="s">
        <v>14</v>
      </c>
      <c r="G36" s="14">
        <v>350</v>
      </c>
      <c r="H36" s="8"/>
    </row>
    <row r="37" ht="32.4" customHeight="1" spans="1:8">
      <c r="A37" s="15"/>
      <c r="B37" s="5">
        <v>14</v>
      </c>
      <c r="C37" s="14" t="s">
        <v>62</v>
      </c>
      <c r="D37" s="7" t="s">
        <v>66</v>
      </c>
      <c r="E37" s="7" t="s">
        <v>64</v>
      </c>
      <c r="F37" s="7" t="s">
        <v>14</v>
      </c>
      <c r="G37" s="14">
        <v>350</v>
      </c>
      <c r="H37" s="8"/>
    </row>
    <row r="38" ht="32.4" customHeight="1" spans="1:8">
      <c r="A38" s="15"/>
      <c r="B38" s="5">
        <v>15</v>
      </c>
      <c r="C38" s="14" t="s">
        <v>62</v>
      </c>
      <c r="D38" s="7" t="s">
        <v>67</v>
      </c>
      <c r="E38" s="7" t="s">
        <v>64</v>
      </c>
      <c r="F38" s="7" t="s">
        <v>14</v>
      </c>
      <c r="G38" s="14">
        <v>350</v>
      </c>
      <c r="H38" s="8"/>
    </row>
    <row r="39" ht="32.4" customHeight="1" spans="1:8">
      <c r="A39" s="15"/>
      <c r="B39" s="5">
        <v>16</v>
      </c>
      <c r="C39" s="14" t="s">
        <v>68</v>
      </c>
      <c r="D39" s="7" t="s">
        <v>69</v>
      </c>
      <c r="E39" s="7" t="s">
        <v>70</v>
      </c>
      <c r="F39" s="7" t="s">
        <v>49</v>
      </c>
      <c r="G39" s="14">
        <v>450</v>
      </c>
      <c r="H39" s="16"/>
    </row>
    <row r="40" ht="32.4" customHeight="1" spans="1:8">
      <c r="A40" s="15"/>
      <c r="B40" s="5">
        <v>17</v>
      </c>
      <c r="C40" s="14" t="s">
        <v>68</v>
      </c>
      <c r="D40" s="7" t="s">
        <v>71</v>
      </c>
      <c r="E40" s="7" t="s">
        <v>70</v>
      </c>
      <c r="F40" s="7" t="s">
        <v>49</v>
      </c>
      <c r="G40" s="14">
        <v>450</v>
      </c>
      <c r="H40" s="16"/>
    </row>
    <row r="41" ht="32.4" customHeight="1" spans="1:8">
      <c r="A41" s="15"/>
      <c r="B41" s="5">
        <v>18</v>
      </c>
      <c r="C41" s="14" t="s">
        <v>68</v>
      </c>
      <c r="D41" s="7" t="s">
        <v>72</v>
      </c>
      <c r="E41" s="7" t="s">
        <v>70</v>
      </c>
      <c r="F41" s="7" t="s">
        <v>49</v>
      </c>
      <c r="G41" s="14">
        <v>450</v>
      </c>
      <c r="H41" s="16"/>
    </row>
    <row r="42" ht="32.4" customHeight="1" spans="1:8">
      <c r="A42" s="15"/>
      <c r="B42" s="5">
        <v>19</v>
      </c>
      <c r="C42" s="14" t="s">
        <v>68</v>
      </c>
      <c r="D42" s="7" t="s">
        <v>73</v>
      </c>
      <c r="E42" s="7" t="s">
        <v>70</v>
      </c>
      <c r="F42" s="7" t="s">
        <v>49</v>
      </c>
      <c r="G42" s="14">
        <v>450</v>
      </c>
      <c r="H42" s="16"/>
    </row>
    <row r="43" ht="32.4" customHeight="1" spans="1:8">
      <c r="A43" s="17"/>
      <c r="B43" s="5">
        <v>20</v>
      </c>
      <c r="C43" s="14" t="s">
        <v>68</v>
      </c>
      <c r="D43" s="7" t="s">
        <v>74</v>
      </c>
      <c r="E43" s="7" t="s">
        <v>70</v>
      </c>
      <c r="F43" s="7" t="s">
        <v>49</v>
      </c>
      <c r="G43" s="14">
        <v>450</v>
      </c>
      <c r="H43" s="16"/>
    </row>
    <row r="44" ht="32.4" customHeight="1" spans="1:8">
      <c r="A44" s="10" t="s">
        <v>75</v>
      </c>
      <c r="B44" s="10"/>
      <c r="C44" s="10"/>
      <c r="D44" s="10"/>
      <c r="E44" s="10"/>
      <c r="F44" s="11" t="s">
        <v>76</v>
      </c>
      <c r="G44" s="11">
        <f>SUM(G24:G43)</f>
        <v>8600</v>
      </c>
      <c r="H44" s="12"/>
    </row>
    <row r="45" ht="32.4" customHeight="1" spans="1:8">
      <c r="A45" s="18" t="s">
        <v>77</v>
      </c>
      <c r="B45" s="7">
        <v>1</v>
      </c>
      <c r="C45" s="7" t="s">
        <v>78</v>
      </c>
      <c r="D45" s="7" t="s">
        <v>79</v>
      </c>
      <c r="E45" s="14" t="s">
        <v>80</v>
      </c>
      <c r="F45" s="7" t="s">
        <v>81</v>
      </c>
      <c r="G45" s="7">
        <v>450</v>
      </c>
      <c r="H45" s="8"/>
    </row>
    <row r="46" ht="32.4" customHeight="1" spans="1:8">
      <c r="A46" s="18"/>
      <c r="B46" s="7">
        <v>2</v>
      </c>
      <c r="C46" s="7" t="s">
        <v>78</v>
      </c>
      <c r="D46" s="7" t="s">
        <v>82</v>
      </c>
      <c r="E46" s="14" t="s">
        <v>80</v>
      </c>
      <c r="F46" s="7" t="s">
        <v>81</v>
      </c>
      <c r="G46" s="7">
        <v>450</v>
      </c>
      <c r="H46" s="8"/>
    </row>
    <row r="47" ht="32.4" customHeight="1" spans="1:8">
      <c r="A47" s="18"/>
      <c r="B47" s="7">
        <v>3</v>
      </c>
      <c r="C47" s="7" t="s">
        <v>78</v>
      </c>
      <c r="D47" s="7" t="s">
        <v>83</v>
      </c>
      <c r="E47" s="14" t="s">
        <v>84</v>
      </c>
      <c r="F47" s="7" t="s">
        <v>85</v>
      </c>
      <c r="G47" s="7">
        <v>350</v>
      </c>
      <c r="H47" s="8"/>
    </row>
    <row r="48" ht="32.4" customHeight="1" spans="1:8">
      <c r="A48" s="18"/>
      <c r="B48" s="7">
        <v>4</v>
      </c>
      <c r="C48" s="7" t="s">
        <v>78</v>
      </c>
      <c r="D48" s="7" t="s">
        <v>86</v>
      </c>
      <c r="E48" s="14" t="s">
        <v>84</v>
      </c>
      <c r="F48" s="7" t="s">
        <v>85</v>
      </c>
      <c r="G48" s="7">
        <v>350</v>
      </c>
      <c r="H48" s="8"/>
    </row>
    <row r="49" ht="32.4" customHeight="1" spans="1:8">
      <c r="A49" s="18"/>
      <c r="B49" s="7">
        <v>5</v>
      </c>
      <c r="C49" s="7" t="s">
        <v>78</v>
      </c>
      <c r="D49" s="7" t="s">
        <v>87</v>
      </c>
      <c r="E49" s="7" t="s">
        <v>88</v>
      </c>
      <c r="F49" s="7" t="s">
        <v>85</v>
      </c>
      <c r="G49" s="7">
        <v>350</v>
      </c>
      <c r="H49" s="8"/>
    </row>
    <row r="50" ht="32.4" customHeight="1" spans="1:8">
      <c r="A50" s="10" t="s">
        <v>89</v>
      </c>
      <c r="B50" s="10"/>
      <c r="C50" s="10"/>
      <c r="D50" s="10"/>
      <c r="E50" s="10"/>
      <c r="F50" s="11" t="s">
        <v>90</v>
      </c>
      <c r="G50" s="11">
        <f>SUM(G45:G49)</f>
        <v>1950</v>
      </c>
      <c r="H50" s="12"/>
    </row>
    <row r="51" ht="32.4" customHeight="1" spans="1:8">
      <c r="A51" s="13" t="s">
        <v>91</v>
      </c>
      <c r="B51" s="5">
        <v>1</v>
      </c>
      <c r="C51" s="7" t="s">
        <v>92</v>
      </c>
      <c r="D51" s="7" t="s">
        <v>93</v>
      </c>
      <c r="E51" s="14" t="s">
        <v>94</v>
      </c>
      <c r="F51" s="7" t="s">
        <v>81</v>
      </c>
      <c r="G51" s="7">
        <v>450</v>
      </c>
      <c r="H51" s="8"/>
    </row>
    <row r="52" ht="32.4" customHeight="1" spans="1:8">
      <c r="A52" s="15"/>
      <c r="B52" s="5">
        <v>2</v>
      </c>
      <c r="C52" s="7" t="s">
        <v>92</v>
      </c>
      <c r="D52" s="7" t="s">
        <v>95</v>
      </c>
      <c r="E52" s="14" t="s">
        <v>94</v>
      </c>
      <c r="F52" s="7" t="s">
        <v>81</v>
      </c>
      <c r="G52" s="7">
        <v>450</v>
      </c>
      <c r="H52" s="8"/>
    </row>
    <row r="53" ht="32.4" customHeight="1" spans="1:8">
      <c r="A53" s="15"/>
      <c r="B53" s="5">
        <v>3</v>
      </c>
      <c r="C53" s="7" t="s">
        <v>92</v>
      </c>
      <c r="D53" s="7" t="s">
        <v>96</v>
      </c>
      <c r="E53" s="14" t="s">
        <v>94</v>
      </c>
      <c r="F53" s="7" t="s">
        <v>81</v>
      </c>
      <c r="G53" s="7">
        <v>450</v>
      </c>
      <c r="H53" s="8"/>
    </row>
    <row r="54" ht="32.4" customHeight="1" spans="1:8">
      <c r="A54" s="15"/>
      <c r="B54" s="5">
        <v>4</v>
      </c>
      <c r="C54" s="7" t="s">
        <v>92</v>
      </c>
      <c r="D54" s="7" t="s">
        <v>97</v>
      </c>
      <c r="E54" s="14" t="s">
        <v>94</v>
      </c>
      <c r="F54" s="7" t="s">
        <v>81</v>
      </c>
      <c r="G54" s="7">
        <v>450</v>
      </c>
      <c r="H54" s="8"/>
    </row>
    <row r="55" ht="32.4" customHeight="1" spans="1:8">
      <c r="A55" s="15"/>
      <c r="B55" s="5">
        <v>5</v>
      </c>
      <c r="C55" s="7" t="s">
        <v>98</v>
      </c>
      <c r="D55" s="7" t="s">
        <v>99</v>
      </c>
      <c r="E55" s="14" t="s">
        <v>100</v>
      </c>
      <c r="F55" s="7" t="s">
        <v>85</v>
      </c>
      <c r="G55" s="7">
        <v>350</v>
      </c>
      <c r="H55" s="16"/>
    </row>
    <row r="56" ht="32.4" customHeight="1" spans="1:8">
      <c r="A56" s="15"/>
      <c r="B56" s="5">
        <v>6</v>
      </c>
      <c r="C56" s="7" t="s">
        <v>98</v>
      </c>
      <c r="D56" s="7" t="s">
        <v>101</v>
      </c>
      <c r="E56" s="14" t="s">
        <v>100</v>
      </c>
      <c r="F56" s="7" t="s">
        <v>85</v>
      </c>
      <c r="G56" s="7">
        <v>350</v>
      </c>
      <c r="H56" s="16"/>
    </row>
    <row r="57" ht="32.4" customHeight="1" spans="1:8">
      <c r="A57" s="15"/>
      <c r="B57" s="5">
        <v>7</v>
      </c>
      <c r="C57" s="7" t="s">
        <v>102</v>
      </c>
      <c r="D57" s="7" t="s">
        <v>103</v>
      </c>
      <c r="E57" s="14" t="s">
        <v>88</v>
      </c>
      <c r="F57" s="7" t="s">
        <v>85</v>
      </c>
      <c r="G57" s="7">
        <v>350</v>
      </c>
      <c r="H57" s="16"/>
    </row>
    <row r="58" ht="32.4" customHeight="1" spans="1:8">
      <c r="A58" s="15"/>
      <c r="B58" s="5">
        <v>8</v>
      </c>
      <c r="C58" s="7" t="s">
        <v>102</v>
      </c>
      <c r="D58" s="7" t="s">
        <v>104</v>
      </c>
      <c r="E58" s="14" t="s">
        <v>88</v>
      </c>
      <c r="F58" s="7" t="s">
        <v>85</v>
      </c>
      <c r="G58" s="7">
        <v>350</v>
      </c>
      <c r="H58" s="12"/>
    </row>
    <row r="59" ht="32.4" customHeight="1" spans="1:8">
      <c r="A59" s="15"/>
      <c r="B59" s="5">
        <v>9</v>
      </c>
      <c r="C59" s="7" t="s">
        <v>102</v>
      </c>
      <c r="D59" s="7" t="s">
        <v>105</v>
      </c>
      <c r="E59" s="14" t="s">
        <v>88</v>
      </c>
      <c r="F59" s="7" t="s">
        <v>85</v>
      </c>
      <c r="G59" s="7">
        <v>350</v>
      </c>
      <c r="H59" s="16"/>
    </row>
    <row r="60" ht="32.4" customHeight="1" spans="1:8">
      <c r="A60" s="15"/>
      <c r="B60" s="5">
        <v>10</v>
      </c>
      <c r="C60" s="7" t="s">
        <v>102</v>
      </c>
      <c r="D60" s="7" t="s">
        <v>106</v>
      </c>
      <c r="E60" s="14" t="s">
        <v>88</v>
      </c>
      <c r="F60" s="7" t="s">
        <v>85</v>
      </c>
      <c r="G60" s="7">
        <v>350</v>
      </c>
      <c r="H60" s="16"/>
    </row>
    <row r="61" ht="32.4" customHeight="1" spans="1:8">
      <c r="A61" s="17"/>
      <c r="B61" s="5">
        <v>11</v>
      </c>
      <c r="C61" s="7" t="s">
        <v>102</v>
      </c>
      <c r="D61" s="7" t="s">
        <v>107</v>
      </c>
      <c r="E61" s="14" t="s">
        <v>88</v>
      </c>
      <c r="F61" s="7" t="s">
        <v>85</v>
      </c>
      <c r="G61" s="7">
        <v>350</v>
      </c>
      <c r="H61" s="16"/>
    </row>
    <row r="62" ht="32.4" customHeight="1" spans="1:8">
      <c r="A62" s="10" t="s">
        <v>108</v>
      </c>
      <c r="B62" s="10"/>
      <c r="C62" s="10"/>
      <c r="D62" s="10"/>
      <c r="E62" s="10"/>
      <c r="F62" s="11" t="s">
        <v>109</v>
      </c>
      <c r="G62" s="11">
        <f>SUM(G51:G61)</f>
        <v>4250</v>
      </c>
      <c r="H62" s="12"/>
    </row>
    <row r="63" ht="32.4" customHeight="1"/>
    <row r="64" ht="32.4" customHeight="1"/>
    <row r="65" ht="32.4" customHeight="1"/>
    <row r="66" ht="32.4" customHeight="1" spans="1:8">
      <c r="A66" s="18" t="s">
        <v>110</v>
      </c>
      <c r="B66" s="5">
        <v>1</v>
      </c>
      <c r="C66" s="7" t="s">
        <v>111</v>
      </c>
      <c r="D66" s="7" t="s">
        <v>112</v>
      </c>
      <c r="E66" s="7" t="s">
        <v>80</v>
      </c>
      <c r="F66" s="7" t="s">
        <v>81</v>
      </c>
      <c r="G66" s="7">
        <v>450</v>
      </c>
      <c r="H66" s="8"/>
    </row>
    <row r="67" ht="32.4" customHeight="1" spans="1:8">
      <c r="A67" s="18"/>
      <c r="B67" s="5">
        <v>2</v>
      </c>
      <c r="C67" s="7" t="s">
        <v>111</v>
      </c>
      <c r="D67" s="7" t="s">
        <v>113</v>
      </c>
      <c r="E67" s="7" t="s">
        <v>80</v>
      </c>
      <c r="F67" s="7" t="s">
        <v>81</v>
      </c>
      <c r="G67" s="7">
        <v>450</v>
      </c>
      <c r="H67" s="8"/>
    </row>
    <row r="68" ht="32.4" customHeight="1" spans="1:8">
      <c r="A68" s="18"/>
      <c r="B68" s="5">
        <v>3</v>
      </c>
      <c r="C68" s="7" t="s">
        <v>111</v>
      </c>
      <c r="D68" s="7" t="s">
        <v>114</v>
      </c>
      <c r="E68" s="7" t="s">
        <v>84</v>
      </c>
      <c r="F68" s="7" t="s">
        <v>85</v>
      </c>
      <c r="G68" s="7">
        <v>350</v>
      </c>
      <c r="H68" s="8"/>
    </row>
    <row r="69" ht="32.4" customHeight="1" spans="1:8">
      <c r="A69" s="18"/>
      <c r="B69" s="5">
        <v>4</v>
      </c>
      <c r="C69" s="7" t="s">
        <v>111</v>
      </c>
      <c r="D69" s="7" t="s">
        <v>115</v>
      </c>
      <c r="E69" s="7" t="s">
        <v>116</v>
      </c>
      <c r="F69" s="7" t="s">
        <v>85</v>
      </c>
      <c r="G69" s="7">
        <v>350</v>
      </c>
      <c r="H69" s="8"/>
    </row>
    <row r="70" ht="32.4" customHeight="1" spans="1:8">
      <c r="A70" s="18"/>
      <c r="B70" s="5">
        <v>5</v>
      </c>
      <c r="C70" s="7" t="s">
        <v>111</v>
      </c>
      <c r="D70" s="7" t="s">
        <v>117</v>
      </c>
      <c r="E70" s="7" t="s">
        <v>116</v>
      </c>
      <c r="F70" s="7" t="s">
        <v>85</v>
      </c>
      <c r="G70" s="7">
        <v>350</v>
      </c>
      <c r="H70" s="16"/>
    </row>
    <row r="71" ht="32.4" customHeight="1" spans="1:8">
      <c r="A71" s="18"/>
      <c r="B71" s="5">
        <v>6</v>
      </c>
      <c r="C71" s="7" t="s">
        <v>111</v>
      </c>
      <c r="D71" s="7" t="s">
        <v>118</v>
      </c>
      <c r="E71" s="7" t="s">
        <v>119</v>
      </c>
      <c r="F71" s="7" t="s">
        <v>85</v>
      </c>
      <c r="G71" s="7">
        <v>350</v>
      </c>
      <c r="H71" s="16"/>
    </row>
    <row r="72" ht="32.4" customHeight="1" spans="1:8">
      <c r="A72" s="18"/>
      <c r="B72" s="5">
        <v>7</v>
      </c>
      <c r="C72" s="7" t="s">
        <v>111</v>
      </c>
      <c r="D72" s="7" t="s">
        <v>120</v>
      </c>
      <c r="E72" s="7" t="s">
        <v>119</v>
      </c>
      <c r="F72" s="7" t="s">
        <v>85</v>
      </c>
      <c r="G72" s="7">
        <v>350</v>
      </c>
      <c r="H72" s="16"/>
    </row>
    <row r="73" ht="32.4" customHeight="1" spans="1:8">
      <c r="A73" s="10" t="s">
        <v>121</v>
      </c>
      <c r="B73" s="10"/>
      <c r="C73" s="10"/>
      <c r="D73" s="10"/>
      <c r="E73" s="10"/>
      <c r="F73" s="11" t="s">
        <v>122</v>
      </c>
      <c r="G73" s="11">
        <f>SUM(G66:G72)</f>
        <v>2650</v>
      </c>
      <c r="H73" s="12"/>
    </row>
    <row r="74" ht="32.4" customHeight="1" spans="1:8">
      <c r="A74" s="18" t="s">
        <v>123</v>
      </c>
      <c r="B74" s="5">
        <v>1</v>
      </c>
      <c r="C74" s="7" t="s">
        <v>124</v>
      </c>
      <c r="D74" s="7" t="s">
        <v>125</v>
      </c>
      <c r="E74" s="7" t="s">
        <v>80</v>
      </c>
      <c r="F74" s="7" t="s">
        <v>81</v>
      </c>
      <c r="G74" s="7">
        <v>450</v>
      </c>
      <c r="H74" s="8"/>
    </row>
    <row r="75" ht="32.4" customHeight="1" spans="1:8">
      <c r="A75" s="18"/>
      <c r="B75" s="5">
        <v>2</v>
      </c>
      <c r="C75" s="7" t="s">
        <v>124</v>
      </c>
      <c r="D75" s="7" t="s">
        <v>126</v>
      </c>
      <c r="E75" s="7" t="s">
        <v>80</v>
      </c>
      <c r="F75" s="7" t="s">
        <v>81</v>
      </c>
      <c r="G75" s="7">
        <v>450</v>
      </c>
      <c r="H75" s="8"/>
    </row>
    <row r="76" ht="32.4" customHeight="1" spans="1:8">
      <c r="A76" s="18"/>
      <c r="B76" s="5">
        <v>3</v>
      </c>
      <c r="C76" s="7" t="s">
        <v>124</v>
      </c>
      <c r="D76" s="7" t="s">
        <v>127</v>
      </c>
      <c r="E76" s="7" t="s">
        <v>80</v>
      </c>
      <c r="F76" s="7" t="s">
        <v>81</v>
      </c>
      <c r="G76" s="7">
        <v>450</v>
      </c>
      <c r="H76" s="8"/>
    </row>
    <row r="77" ht="32.4" customHeight="1" spans="1:8">
      <c r="A77" s="18"/>
      <c r="B77" s="5">
        <v>4</v>
      </c>
      <c r="C77" s="7" t="s">
        <v>124</v>
      </c>
      <c r="D77" s="7" t="s">
        <v>128</v>
      </c>
      <c r="E77" s="7" t="s">
        <v>119</v>
      </c>
      <c r="F77" s="7" t="s">
        <v>85</v>
      </c>
      <c r="G77" s="7">
        <v>350</v>
      </c>
      <c r="H77" s="8"/>
    </row>
    <row r="78" ht="32.4" customHeight="1" spans="1:8">
      <c r="A78" s="18"/>
      <c r="B78" s="5">
        <v>5</v>
      </c>
      <c r="C78" s="7" t="s">
        <v>124</v>
      </c>
      <c r="D78" s="7" t="s">
        <v>129</v>
      </c>
      <c r="E78" s="7" t="s">
        <v>119</v>
      </c>
      <c r="F78" s="7" t="s">
        <v>85</v>
      </c>
      <c r="G78" s="7">
        <v>350</v>
      </c>
      <c r="H78" s="8"/>
    </row>
    <row r="79" ht="32.4" customHeight="1" spans="1:8">
      <c r="A79" s="18"/>
      <c r="B79" s="5">
        <v>6</v>
      </c>
      <c r="C79" s="7" t="s">
        <v>124</v>
      </c>
      <c r="D79" s="7" t="s">
        <v>130</v>
      </c>
      <c r="E79" s="7" t="s">
        <v>119</v>
      </c>
      <c r="F79" s="7" t="s">
        <v>85</v>
      </c>
      <c r="G79" s="7">
        <v>350</v>
      </c>
      <c r="H79" s="8"/>
    </row>
    <row r="80" ht="32.4" customHeight="1" spans="1:8">
      <c r="A80" s="18"/>
      <c r="B80" s="5">
        <v>7</v>
      </c>
      <c r="C80" s="7" t="s">
        <v>124</v>
      </c>
      <c r="D80" s="7" t="s">
        <v>131</v>
      </c>
      <c r="E80" s="7" t="s">
        <v>84</v>
      </c>
      <c r="F80" s="7" t="s">
        <v>85</v>
      </c>
      <c r="G80" s="7">
        <v>350</v>
      </c>
      <c r="H80" s="8"/>
    </row>
    <row r="81" ht="32.4" customHeight="1" spans="1:8">
      <c r="A81" s="18"/>
      <c r="B81" s="5">
        <v>8</v>
      </c>
      <c r="C81" s="7" t="s">
        <v>124</v>
      </c>
      <c r="D81" s="7" t="s">
        <v>132</v>
      </c>
      <c r="E81" s="7" t="s">
        <v>84</v>
      </c>
      <c r="F81" s="7" t="s">
        <v>85</v>
      </c>
      <c r="G81" s="7">
        <v>350</v>
      </c>
      <c r="H81" s="8"/>
    </row>
    <row r="82" ht="32.4" customHeight="1" spans="1:8">
      <c r="A82" s="18"/>
      <c r="B82" s="5">
        <v>9</v>
      </c>
      <c r="C82" s="7" t="s">
        <v>124</v>
      </c>
      <c r="D82" s="7" t="s">
        <v>133</v>
      </c>
      <c r="E82" s="7" t="s">
        <v>84</v>
      </c>
      <c r="F82" s="7" t="s">
        <v>85</v>
      </c>
      <c r="G82" s="7">
        <v>350</v>
      </c>
      <c r="H82" s="8"/>
    </row>
    <row r="83" ht="32.4" customHeight="1" spans="1:8">
      <c r="A83" s="10" t="s">
        <v>134</v>
      </c>
      <c r="B83" s="10"/>
      <c r="C83" s="10"/>
      <c r="D83" s="10"/>
      <c r="E83" s="10"/>
      <c r="F83" s="11" t="s">
        <v>135</v>
      </c>
      <c r="G83" s="11">
        <f>SUM(G74:G82)</f>
        <v>3450</v>
      </c>
      <c r="H83" s="12"/>
    </row>
    <row r="84" ht="32.4" customHeight="1"/>
    <row r="85" ht="32.4" customHeight="1"/>
    <row r="86" ht="32.4" customHeight="1" spans="1:8">
      <c r="A86" s="18" t="s">
        <v>136</v>
      </c>
      <c r="B86" s="7">
        <v>1</v>
      </c>
      <c r="C86" s="7" t="s">
        <v>137</v>
      </c>
      <c r="D86" s="7" t="s">
        <v>138</v>
      </c>
      <c r="E86" s="7" t="s">
        <v>80</v>
      </c>
      <c r="F86" s="7" t="s">
        <v>81</v>
      </c>
      <c r="G86" s="7">
        <v>450</v>
      </c>
      <c r="H86" s="7"/>
    </row>
    <row r="87" ht="32.4" customHeight="1" spans="1:8">
      <c r="A87" s="18"/>
      <c r="B87" s="7">
        <v>2</v>
      </c>
      <c r="C87" s="7" t="s">
        <v>137</v>
      </c>
      <c r="D87" s="7" t="s">
        <v>139</v>
      </c>
      <c r="E87" s="7" t="s">
        <v>80</v>
      </c>
      <c r="F87" s="7" t="s">
        <v>81</v>
      </c>
      <c r="G87" s="7">
        <v>450</v>
      </c>
      <c r="H87" s="7"/>
    </row>
    <row r="88" ht="32.4" customHeight="1" spans="1:8">
      <c r="A88" s="18"/>
      <c r="B88" s="7">
        <v>3</v>
      </c>
      <c r="C88" s="7" t="s">
        <v>124</v>
      </c>
      <c r="D88" s="7" t="s">
        <v>140</v>
      </c>
      <c r="E88" s="7" t="s">
        <v>80</v>
      </c>
      <c r="F88" s="7" t="s">
        <v>81</v>
      </c>
      <c r="G88" s="7">
        <v>450</v>
      </c>
      <c r="H88" s="7"/>
    </row>
    <row r="89" ht="32.4" customHeight="1" spans="1:8">
      <c r="A89" s="18"/>
      <c r="B89" s="7">
        <v>4</v>
      </c>
      <c r="C89" s="7" t="s">
        <v>137</v>
      </c>
      <c r="D89" s="7" t="s">
        <v>141</v>
      </c>
      <c r="E89" s="7" t="s">
        <v>80</v>
      </c>
      <c r="F89" s="7" t="s">
        <v>81</v>
      </c>
      <c r="G89" s="7">
        <v>450</v>
      </c>
      <c r="H89" s="7"/>
    </row>
    <row r="90" ht="32.4" customHeight="1" spans="1:8">
      <c r="A90" s="18"/>
      <c r="B90" s="7">
        <v>5</v>
      </c>
      <c r="C90" s="7" t="s">
        <v>137</v>
      </c>
      <c r="D90" s="7" t="s">
        <v>142</v>
      </c>
      <c r="E90" s="7" t="s">
        <v>119</v>
      </c>
      <c r="F90" s="7" t="s">
        <v>85</v>
      </c>
      <c r="G90" s="7">
        <v>350</v>
      </c>
      <c r="H90" s="7"/>
    </row>
    <row r="91" ht="32.4" customHeight="1" spans="1:8">
      <c r="A91" s="18"/>
      <c r="B91" s="7">
        <v>6</v>
      </c>
      <c r="C91" s="7" t="s">
        <v>137</v>
      </c>
      <c r="D91" s="7" t="s">
        <v>143</v>
      </c>
      <c r="E91" s="7" t="s">
        <v>84</v>
      </c>
      <c r="F91" s="7" t="s">
        <v>85</v>
      </c>
      <c r="G91" s="7">
        <v>350</v>
      </c>
      <c r="H91" s="7"/>
    </row>
    <row r="92" ht="32.4" customHeight="1" spans="1:8">
      <c r="A92" s="18"/>
      <c r="B92" s="7">
        <v>7</v>
      </c>
      <c r="C92" s="7" t="s">
        <v>137</v>
      </c>
      <c r="D92" s="7" t="s">
        <v>144</v>
      </c>
      <c r="E92" s="7" t="s">
        <v>84</v>
      </c>
      <c r="F92" s="7" t="s">
        <v>85</v>
      </c>
      <c r="G92" s="7">
        <v>350</v>
      </c>
      <c r="H92" s="7"/>
    </row>
    <row r="93" ht="32.4" customHeight="1" spans="1:8">
      <c r="A93" s="10" t="s">
        <v>145</v>
      </c>
      <c r="B93" s="10"/>
      <c r="C93" s="10"/>
      <c r="D93" s="10"/>
      <c r="E93" s="10"/>
      <c r="F93" s="11" t="s">
        <v>122</v>
      </c>
      <c r="G93" s="11">
        <f>SUM(G86:G92)</f>
        <v>2850</v>
      </c>
      <c r="H93" s="8"/>
    </row>
    <row r="94" ht="32.4" customHeight="1" spans="1:8">
      <c r="A94" s="18" t="s">
        <v>146</v>
      </c>
      <c r="B94" s="7">
        <v>1</v>
      </c>
      <c r="C94" s="7" t="s">
        <v>147</v>
      </c>
      <c r="D94" s="7" t="s">
        <v>148</v>
      </c>
      <c r="E94" s="7" t="s">
        <v>149</v>
      </c>
      <c r="F94" s="7" t="s">
        <v>81</v>
      </c>
      <c r="G94" s="7">
        <v>450</v>
      </c>
      <c r="H94" s="7"/>
    </row>
    <row r="95" ht="32.4" customHeight="1" spans="1:8">
      <c r="A95" s="18"/>
      <c r="B95" s="7">
        <v>2</v>
      </c>
      <c r="C95" s="7" t="s">
        <v>147</v>
      </c>
      <c r="D95" s="7" t="s">
        <v>150</v>
      </c>
      <c r="E95" s="7" t="s">
        <v>149</v>
      </c>
      <c r="F95" s="7" t="s">
        <v>81</v>
      </c>
      <c r="G95" s="7">
        <v>450</v>
      </c>
      <c r="H95" s="7"/>
    </row>
    <row r="96" ht="32.4" customHeight="1" spans="1:8">
      <c r="A96" s="18"/>
      <c r="B96" s="7">
        <v>3</v>
      </c>
      <c r="C96" s="7" t="s">
        <v>147</v>
      </c>
      <c r="D96" s="7" t="s">
        <v>151</v>
      </c>
      <c r="E96" s="7" t="s">
        <v>152</v>
      </c>
      <c r="F96" s="7" t="s">
        <v>81</v>
      </c>
      <c r="G96" s="7">
        <v>450</v>
      </c>
      <c r="H96" s="7"/>
    </row>
    <row r="97" ht="32.4" customHeight="1" spans="1:8">
      <c r="A97" s="18"/>
      <c r="B97" s="7">
        <v>4</v>
      </c>
      <c r="C97" s="7" t="s">
        <v>147</v>
      </c>
      <c r="D97" s="7" t="s">
        <v>153</v>
      </c>
      <c r="E97" s="7" t="s">
        <v>152</v>
      </c>
      <c r="F97" s="7" t="s">
        <v>81</v>
      </c>
      <c r="G97" s="7">
        <v>450</v>
      </c>
      <c r="H97" s="7"/>
    </row>
    <row r="98" ht="32.4" customHeight="1" spans="1:8">
      <c r="A98" s="18"/>
      <c r="B98" s="7">
        <v>5</v>
      </c>
      <c r="C98" s="7" t="s">
        <v>147</v>
      </c>
      <c r="D98" s="7" t="s">
        <v>154</v>
      </c>
      <c r="E98" s="7" t="s">
        <v>152</v>
      </c>
      <c r="F98" s="7" t="s">
        <v>81</v>
      </c>
      <c r="G98" s="7">
        <v>450</v>
      </c>
      <c r="H98" s="7"/>
    </row>
    <row r="99" ht="32.4" customHeight="1" spans="1:8">
      <c r="A99" s="18"/>
      <c r="B99" s="7">
        <v>6</v>
      </c>
      <c r="C99" s="7" t="s">
        <v>147</v>
      </c>
      <c r="D99" s="7" t="s">
        <v>155</v>
      </c>
      <c r="E99" s="7" t="s">
        <v>156</v>
      </c>
      <c r="F99" s="7" t="s">
        <v>81</v>
      </c>
      <c r="G99" s="7">
        <v>450</v>
      </c>
      <c r="H99" s="7"/>
    </row>
    <row r="100" ht="32.4" customHeight="1" spans="1:8">
      <c r="A100" s="18"/>
      <c r="B100" s="7">
        <v>7</v>
      </c>
      <c r="C100" s="7" t="s">
        <v>147</v>
      </c>
      <c r="D100" s="7" t="s">
        <v>157</v>
      </c>
      <c r="E100" s="7" t="s">
        <v>158</v>
      </c>
      <c r="F100" s="7" t="s">
        <v>85</v>
      </c>
      <c r="G100" s="7">
        <v>350</v>
      </c>
      <c r="H100" s="7"/>
    </row>
    <row r="101" ht="32.4" customHeight="1" spans="1:8">
      <c r="A101" s="18"/>
      <c r="B101" s="7">
        <v>8</v>
      </c>
      <c r="C101" s="7" t="s">
        <v>147</v>
      </c>
      <c r="D101" s="7" t="s">
        <v>159</v>
      </c>
      <c r="E101" s="7" t="s">
        <v>160</v>
      </c>
      <c r="F101" s="7" t="s">
        <v>85</v>
      </c>
      <c r="G101" s="7">
        <v>350</v>
      </c>
      <c r="H101" s="7"/>
    </row>
    <row r="102" ht="32.4" customHeight="1" spans="1:8">
      <c r="A102" s="18"/>
      <c r="B102" s="7">
        <v>9</v>
      </c>
      <c r="C102" s="7" t="s">
        <v>147</v>
      </c>
      <c r="D102" s="7" t="s">
        <v>161</v>
      </c>
      <c r="E102" s="7" t="s">
        <v>162</v>
      </c>
      <c r="F102" s="7" t="s">
        <v>85</v>
      </c>
      <c r="G102" s="7">
        <v>350</v>
      </c>
      <c r="H102" s="7"/>
    </row>
    <row r="103" ht="32.4" customHeight="1" spans="1:8">
      <c r="A103" s="18"/>
      <c r="B103" s="7">
        <v>10</v>
      </c>
      <c r="C103" s="7" t="s">
        <v>147</v>
      </c>
      <c r="D103" s="7" t="s">
        <v>163</v>
      </c>
      <c r="E103" s="7" t="s">
        <v>164</v>
      </c>
      <c r="F103" s="7" t="s">
        <v>85</v>
      </c>
      <c r="G103" s="7">
        <v>350</v>
      </c>
      <c r="H103" s="7"/>
    </row>
    <row r="104" ht="32.4" customHeight="1" spans="1:8">
      <c r="A104" s="18"/>
      <c r="B104" s="7">
        <v>11</v>
      </c>
      <c r="C104" s="7" t="s">
        <v>147</v>
      </c>
      <c r="D104" s="7" t="s">
        <v>165</v>
      </c>
      <c r="E104" s="7" t="s">
        <v>164</v>
      </c>
      <c r="F104" s="7" t="s">
        <v>85</v>
      </c>
      <c r="G104" s="7">
        <v>350</v>
      </c>
      <c r="H104" s="7"/>
    </row>
    <row r="105" ht="32.4" customHeight="1" spans="1:8">
      <c r="A105" s="18"/>
      <c r="B105" s="7">
        <v>12</v>
      </c>
      <c r="C105" s="7" t="s">
        <v>147</v>
      </c>
      <c r="D105" s="7" t="s">
        <v>166</v>
      </c>
      <c r="E105" s="7" t="s">
        <v>164</v>
      </c>
      <c r="F105" s="7" t="s">
        <v>85</v>
      </c>
      <c r="G105" s="7">
        <v>350</v>
      </c>
      <c r="H105" s="7"/>
    </row>
    <row r="106" ht="32.4" customHeight="1" spans="1:8">
      <c r="A106" s="18"/>
      <c r="B106" s="7">
        <v>13</v>
      </c>
      <c r="C106" s="7" t="s">
        <v>147</v>
      </c>
      <c r="D106" s="7" t="s">
        <v>167</v>
      </c>
      <c r="E106" s="7" t="s">
        <v>164</v>
      </c>
      <c r="F106" s="7" t="s">
        <v>85</v>
      </c>
      <c r="G106" s="7">
        <v>350</v>
      </c>
      <c r="H106" s="7"/>
    </row>
    <row r="107" ht="32.4" customHeight="1" spans="1:8">
      <c r="A107" s="18"/>
      <c r="B107" s="7">
        <v>14</v>
      </c>
      <c r="C107" s="7" t="s">
        <v>147</v>
      </c>
      <c r="D107" s="7" t="s">
        <v>168</v>
      </c>
      <c r="E107" s="7" t="s">
        <v>164</v>
      </c>
      <c r="F107" s="7" t="s">
        <v>85</v>
      </c>
      <c r="G107" s="7">
        <v>350</v>
      </c>
      <c r="H107" s="7"/>
    </row>
    <row r="108" ht="32.4" customHeight="1" spans="1:8">
      <c r="A108" s="10" t="s">
        <v>169</v>
      </c>
      <c r="B108" s="10"/>
      <c r="C108" s="10"/>
      <c r="D108" s="10"/>
      <c r="E108" s="10"/>
      <c r="F108" s="11" t="s">
        <v>170</v>
      </c>
      <c r="G108" s="11">
        <f>SUM(G94:G107)</f>
        <v>5500</v>
      </c>
      <c r="H108" s="8"/>
    </row>
    <row r="109" ht="32.4" customHeight="1" spans="1:8">
      <c r="A109" s="18" t="s">
        <v>171</v>
      </c>
      <c r="B109" s="5">
        <v>1</v>
      </c>
      <c r="C109" s="7" t="s">
        <v>92</v>
      </c>
      <c r="D109" s="7" t="s">
        <v>172</v>
      </c>
      <c r="E109" s="7" t="s">
        <v>80</v>
      </c>
      <c r="F109" s="7" t="s">
        <v>81</v>
      </c>
      <c r="G109" s="7">
        <v>450</v>
      </c>
      <c r="H109" s="8"/>
    </row>
    <row r="110" ht="32.4" customHeight="1" spans="1:8">
      <c r="A110" s="18"/>
      <c r="B110" s="5">
        <v>2</v>
      </c>
      <c r="C110" s="7" t="s">
        <v>92</v>
      </c>
      <c r="D110" s="7" t="s">
        <v>173</v>
      </c>
      <c r="E110" s="7" t="s">
        <v>80</v>
      </c>
      <c r="F110" s="7" t="s">
        <v>81</v>
      </c>
      <c r="G110" s="7">
        <v>450</v>
      </c>
      <c r="H110" s="8"/>
    </row>
    <row r="111" ht="32.4" customHeight="1" spans="1:8">
      <c r="A111" s="18"/>
      <c r="B111" s="5">
        <v>3</v>
      </c>
      <c r="C111" s="7" t="s">
        <v>92</v>
      </c>
      <c r="D111" s="7" t="s">
        <v>174</v>
      </c>
      <c r="E111" s="7" t="s">
        <v>80</v>
      </c>
      <c r="F111" s="7" t="s">
        <v>81</v>
      </c>
      <c r="G111" s="7">
        <v>450</v>
      </c>
      <c r="H111" s="8"/>
    </row>
    <row r="112" ht="32.4" customHeight="1" spans="1:8">
      <c r="A112" s="18"/>
      <c r="B112" s="5">
        <v>4</v>
      </c>
      <c r="C112" s="7" t="s">
        <v>175</v>
      </c>
      <c r="D112" s="7" t="s">
        <v>176</v>
      </c>
      <c r="E112" s="7" t="s">
        <v>84</v>
      </c>
      <c r="F112" s="7" t="s">
        <v>85</v>
      </c>
      <c r="G112" s="7">
        <v>350</v>
      </c>
      <c r="H112" s="8"/>
    </row>
    <row r="113" ht="32.4" customHeight="1" spans="1:8">
      <c r="A113" s="18"/>
      <c r="B113" s="5">
        <v>5</v>
      </c>
      <c r="C113" s="7" t="s">
        <v>175</v>
      </c>
      <c r="D113" s="7" t="s">
        <v>177</v>
      </c>
      <c r="E113" s="7" t="s">
        <v>84</v>
      </c>
      <c r="F113" s="7" t="s">
        <v>85</v>
      </c>
      <c r="G113" s="7">
        <v>350</v>
      </c>
      <c r="H113" s="8"/>
    </row>
    <row r="114" ht="32.4" customHeight="1" spans="1:8">
      <c r="A114" s="18"/>
      <c r="B114" s="5">
        <v>6</v>
      </c>
      <c r="C114" s="7" t="s">
        <v>102</v>
      </c>
      <c r="D114" s="7" t="s">
        <v>178</v>
      </c>
      <c r="E114" s="7" t="s">
        <v>179</v>
      </c>
      <c r="F114" s="7" t="s">
        <v>85</v>
      </c>
      <c r="G114" s="7">
        <v>350</v>
      </c>
      <c r="H114" s="8"/>
    </row>
    <row r="115" ht="32.4" customHeight="1" spans="1:8">
      <c r="A115" s="18"/>
      <c r="B115" s="5">
        <v>7</v>
      </c>
      <c r="C115" s="7" t="s">
        <v>102</v>
      </c>
      <c r="D115" s="7" t="s">
        <v>180</v>
      </c>
      <c r="E115" s="7" t="s">
        <v>179</v>
      </c>
      <c r="F115" s="7" t="s">
        <v>85</v>
      </c>
      <c r="G115" s="7">
        <v>350</v>
      </c>
      <c r="H115" s="8"/>
    </row>
    <row r="116" ht="32.4" customHeight="1" spans="1:8">
      <c r="A116" s="18"/>
      <c r="B116" s="5">
        <v>8</v>
      </c>
      <c r="C116" s="7" t="s">
        <v>102</v>
      </c>
      <c r="D116" s="7" t="s">
        <v>181</v>
      </c>
      <c r="E116" s="7" t="s">
        <v>179</v>
      </c>
      <c r="F116" s="7" t="s">
        <v>85</v>
      </c>
      <c r="G116" s="7">
        <v>350</v>
      </c>
      <c r="H116" s="8"/>
    </row>
    <row r="117" ht="32.4" customHeight="1" spans="1:8">
      <c r="A117" s="19" t="s">
        <v>182</v>
      </c>
      <c r="B117" s="19"/>
      <c r="C117" s="19"/>
      <c r="D117" s="19"/>
      <c r="E117" s="19"/>
      <c r="F117" s="20" t="s">
        <v>183</v>
      </c>
      <c r="G117" s="11">
        <f>SUM(G109:G116)</f>
        <v>3100</v>
      </c>
      <c r="H117" s="8"/>
    </row>
    <row r="118" ht="32.4" customHeight="1" spans="1:8">
      <c r="A118" s="5" t="s">
        <v>184</v>
      </c>
      <c r="B118" s="7">
        <v>1</v>
      </c>
      <c r="C118" s="7" t="s">
        <v>185</v>
      </c>
      <c r="D118" s="7" t="s">
        <v>186</v>
      </c>
      <c r="E118" s="7" t="s">
        <v>179</v>
      </c>
      <c r="F118" s="7" t="s">
        <v>85</v>
      </c>
      <c r="G118" s="7">
        <v>350</v>
      </c>
      <c r="H118" s="7"/>
    </row>
    <row r="119" ht="32.4" customHeight="1" spans="1:8">
      <c r="A119" s="5"/>
      <c r="B119" s="7">
        <v>2</v>
      </c>
      <c r="C119" s="7" t="s">
        <v>185</v>
      </c>
      <c r="D119" s="7" t="s">
        <v>187</v>
      </c>
      <c r="E119" s="7" t="s">
        <v>179</v>
      </c>
      <c r="F119" s="7" t="s">
        <v>85</v>
      </c>
      <c r="G119" s="7">
        <v>350</v>
      </c>
      <c r="H119" s="7"/>
    </row>
    <row r="120" ht="32.4" customHeight="1" spans="1:8">
      <c r="A120" s="5"/>
      <c r="B120" s="7">
        <v>3</v>
      </c>
      <c r="C120" s="7" t="s">
        <v>188</v>
      </c>
      <c r="D120" s="7" t="s">
        <v>189</v>
      </c>
      <c r="E120" s="7" t="s">
        <v>179</v>
      </c>
      <c r="F120" s="7" t="s">
        <v>85</v>
      </c>
      <c r="G120" s="7">
        <v>350</v>
      </c>
      <c r="H120" s="7"/>
    </row>
    <row r="121" ht="32.4" customHeight="1" spans="1:8">
      <c r="A121" s="5"/>
      <c r="B121" s="7">
        <v>4</v>
      </c>
      <c r="C121" s="7" t="s">
        <v>188</v>
      </c>
      <c r="D121" s="7" t="s">
        <v>190</v>
      </c>
      <c r="E121" s="7" t="s">
        <v>179</v>
      </c>
      <c r="F121" s="7" t="s">
        <v>85</v>
      </c>
      <c r="G121" s="7">
        <v>350</v>
      </c>
      <c r="H121" s="7"/>
    </row>
    <row r="122" ht="32.4" customHeight="1" spans="1:8">
      <c r="A122" s="5"/>
      <c r="B122" s="7">
        <v>5</v>
      </c>
      <c r="C122" s="7" t="s">
        <v>191</v>
      </c>
      <c r="D122" s="7" t="s">
        <v>192</v>
      </c>
      <c r="E122" s="7" t="s">
        <v>179</v>
      </c>
      <c r="F122" s="7" t="s">
        <v>85</v>
      </c>
      <c r="G122" s="7">
        <v>350</v>
      </c>
      <c r="H122" s="7"/>
    </row>
    <row r="123" ht="32.4" customHeight="1" spans="1:8">
      <c r="A123" s="5"/>
      <c r="B123" s="7">
        <v>6</v>
      </c>
      <c r="C123" s="7" t="s">
        <v>191</v>
      </c>
      <c r="D123" s="7" t="s">
        <v>193</v>
      </c>
      <c r="E123" s="7" t="s">
        <v>179</v>
      </c>
      <c r="F123" s="7" t="s">
        <v>85</v>
      </c>
      <c r="G123" s="7">
        <v>350</v>
      </c>
      <c r="H123" s="7"/>
    </row>
    <row r="124" ht="32.4" customHeight="1" spans="1:8">
      <c r="A124" s="5"/>
      <c r="B124" s="7">
        <v>7</v>
      </c>
      <c r="C124" s="7" t="s">
        <v>191</v>
      </c>
      <c r="D124" s="7" t="s">
        <v>194</v>
      </c>
      <c r="E124" s="7" t="s">
        <v>179</v>
      </c>
      <c r="F124" s="7" t="s">
        <v>85</v>
      </c>
      <c r="G124" s="7">
        <v>350</v>
      </c>
      <c r="H124" s="7"/>
    </row>
    <row r="125" ht="54.75" customHeight="1" spans="1:8">
      <c r="A125" s="10" t="s">
        <v>195</v>
      </c>
      <c r="B125" s="10"/>
      <c r="C125" s="10"/>
      <c r="D125" s="10"/>
      <c r="E125" s="10"/>
      <c r="F125" s="11" t="s">
        <v>122</v>
      </c>
      <c r="G125" s="11">
        <f>SUM(G118:G124)</f>
        <v>2450</v>
      </c>
      <c r="H125" s="8"/>
    </row>
    <row r="126" ht="27.75" customHeight="1" spans="1:8">
      <c r="A126" s="21" t="s">
        <v>196</v>
      </c>
      <c r="B126" s="21"/>
      <c r="C126" s="21"/>
      <c r="D126" s="21"/>
      <c r="E126" s="21"/>
      <c r="F126" s="21"/>
      <c r="G126" s="21"/>
      <c r="H126" s="21"/>
    </row>
    <row r="127" ht="27.75" customHeight="1"/>
    <row r="128" ht="27.75" customHeight="1"/>
    <row r="129" ht="27.75" customHeight="1"/>
    <row r="130" ht="27.75" customHeight="1"/>
    <row r="131" ht="27.75" customHeight="1"/>
    <row r="132" ht="27.75" customHeight="1"/>
    <row r="133" ht="27.75" customHeight="1"/>
    <row r="134" ht="27.75" customHeight="1"/>
    <row r="135" ht="27.75" customHeight="1"/>
    <row r="136" ht="27.75" customHeight="1"/>
    <row r="137" ht="27.75" customHeight="1"/>
    <row r="138" ht="27.75" customHeight="1"/>
    <row r="139" ht="27.75" customHeight="1"/>
    <row r="140" ht="27.75" customHeight="1"/>
    <row r="141" ht="27.75" customHeight="1"/>
    <row r="142" ht="27.75" customHeight="1"/>
    <row r="143" ht="27.75" customHeight="1"/>
    <row r="144" ht="27.75" customHeight="1"/>
  </sheetData>
  <mergeCells count="22">
    <mergeCell ref="A2:H2"/>
    <mergeCell ref="A23:E23"/>
    <mergeCell ref="A44:E44"/>
    <mergeCell ref="A50:E50"/>
    <mergeCell ref="A62:E62"/>
    <mergeCell ref="A73:E73"/>
    <mergeCell ref="A83:E83"/>
    <mergeCell ref="A93:E93"/>
    <mergeCell ref="A108:E108"/>
    <mergeCell ref="A117:E117"/>
    <mergeCell ref="A125:E125"/>
    <mergeCell ref="A126:H126"/>
    <mergeCell ref="A4:A22"/>
    <mergeCell ref="A24:A43"/>
    <mergeCell ref="A45:A49"/>
    <mergeCell ref="A51:A61"/>
    <mergeCell ref="A66:A72"/>
    <mergeCell ref="A74:A82"/>
    <mergeCell ref="A86:A92"/>
    <mergeCell ref="A94:A107"/>
    <mergeCell ref="A109:A116"/>
    <mergeCell ref="A118:A124"/>
  </mergeCells>
  <printOptions horizontalCentered="1"/>
  <pageMargins left="0.118110236220472" right="0.118110236220472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LDJ</dc:creator>
  <cp:lastModifiedBy>ZSJ</cp:lastModifiedBy>
  <dcterms:created xsi:type="dcterms:W3CDTF">2023-08-21T06:40:00Z</dcterms:created>
  <cp:lastPrinted>2023-10-17T06:43:00Z</cp:lastPrinted>
  <dcterms:modified xsi:type="dcterms:W3CDTF">2023-10-18T06:14:36Z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